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เงินโอนให้สถานศึกษา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0" i="1"/>
  <c r="C19" l="1"/>
  <c r="D7"/>
  <c r="D8" l="1"/>
  <c r="D9"/>
  <c r="D10"/>
  <c r="D11"/>
  <c r="D12"/>
  <c r="D13"/>
  <c r="D14"/>
  <c r="D15"/>
  <c r="D16"/>
  <c r="D17"/>
  <c r="D18"/>
  <c r="D19" l="1"/>
</calcChain>
</file>

<file path=xl/sharedStrings.xml><?xml version="1.0" encoding="utf-8"?>
<sst xmlns="http://schemas.openxmlformats.org/spreadsheetml/2006/main" count="38" uniqueCount="38">
  <si>
    <t>โรงเรียนเมืองสมเด็จ</t>
  </si>
  <si>
    <t>เงินอุดหนุนโรงเรียนนาเชือกวิทยาคม</t>
  </si>
  <si>
    <t>เงินอุดหนุนข้อบัญญัติโรงเรียนลำปาววิทยาคม</t>
  </si>
  <si>
    <t>โรงเรียนขมิ้นพิทยาสรรพ์</t>
  </si>
  <si>
    <t>เงินอุดหนุนทั่วไป โรงเรียนเนินยางประชาสามัคคี</t>
  </si>
  <si>
    <t>โรงเรียนบัวขาวเงินอุดหนุนทั่วไป</t>
  </si>
  <si>
    <t>เงินอุดหนุนทั่วไปโรงเรียนจุมจังพลังราษฎร์</t>
  </si>
  <si>
    <t>ชื่อบัญชี</t>
  </si>
  <si>
    <t>รวม</t>
  </si>
  <si>
    <t>รวมทั้งสิ้น</t>
  </si>
  <si>
    <t>องค์การบริหารส่วนจังหวัดกาฬสินธุ์</t>
  </si>
  <si>
    <t>รวมทั้งสิ้น (ตัวอักษร)</t>
  </si>
  <si>
    <t>ค่าใช้จ่ายในการจัดการศึกษา</t>
  </si>
  <si>
    <t xml:space="preserve">ขั้นพื้นฐาน </t>
  </si>
  <si>
    <t>พร้อมนำส่ง  กองคลัง  องค์การบริหารส่วนจังหวัดกาฬสินธุ์         มีข้อสงสัย  ติดต่อ กองคลัง   โทรศัพท์  043-811049   (คุณนฤมล  ทิพวงค์)</t>
  </si>
  <si>
    <t>เลขที่บัญชี</t>
  </si>
  <si>
    <t>980-1-83474-9</t>
  </si>
  <si>
    <t>เงินอุดหนุนทั่วไปโรงเรียนคลองขามวิทยาคาร</t>
  </si>
  <si>
    <t>980-6-51944-2</t>
  </si>
  <si>
    <t>404-1-83200-4</t>
  </si>
  <si>
    <t>โรงเรียนทรายมูลพิทยาคม</t>
  </si>
  <si>
    <t>446-1-12523-8</t>
  </si>
  <si>
    <t>โรงเรียนดงมูลวิทยาคม</t>
  </si>
  <si>
    <t>446-1-18102-2</t>
  </si>
  <si>
    <t>416-1-43214-3</t>
  </si>
  <si>
    <t>982-2-87888-5</t>
  </si>
  <si>
    <t>404-1-74528-4</t>
  </si>
  <si>
    <t>404-0-73920-5</t>
  </si>
  <si>
    <t>416-0-24852-7</t>
  </si>
  <si>
    <t>โรงเรียนหนองชุมแสงวิทยาคม</t>
  </si>
  <si>
    <t>446-1-14217-5</t>
  </si>
  <si>
    <t>เงินอุดหนุนทั่วไปโรงเรียนหนองห้างพิทยา</t>
  </si>
  <si>
    <t>416-1-43157-0</t>
  </si>
  <si>
    <t>นำฝากเข้าบัญชีเงินฝากธนาคารโรงเรียนในสังกัด วันที่   23   มกราคม  2558</t>
  </si>
  <si>
    <t>เงินอุดหนุนเฉพาะกิจสำหรับ  ผลักส่งเข้าบัญชีเงินฝากธนาคารในนามสถานศึกษา</t>
  </si>
  <si>
    <r>
      <rPr>
        <b/>
        <sz val="22"/>
        <color rgb="FFFF0000"/>
        <rFont val="Angsana New"/>
        <family val="1"/>
      </rPr>
      <t xml:space="preserve">***หมายเหตุ***  : </t>
    </r>
    <r>
      <rPr>
        <b/>
        <sz val="16"/>
        <color theme="1"/>
        <rFont val="Angsana New"/>
        <family val="1"/>
      </rPr>
      <t xml:space="preserve">    โรงเรียนในสังกัด องค์การบริหารส่วนจังหวัดกาฬสินธุ์  ออกใบเสร็จรับเงิน  จำนวน  1   ฉบับ  ลงวันที่     23   มกราคม  2558</t>
    </r>
  </si>
  <si>
    <t>สำหรับภาคเรียนที่ 1  ปีการศึกษา  2557   (เพิ่มเติม)</t>
  </si>
  <si>
    <r>
      <t xml:space="preserve"> ****</t>
    </r>
    <r>
      <rPr>
        <b/>
        <sz val="15"/>
        <color rgb="FFFF0000"/>
        <rFont val="Angsana New"/>
        <family val="1"/>
      </rPr>
      <t>สำหรับโรงเรียนในสังกัดองค์การบริหารส่วนจังหวัดกาฬสินธุ์ที่ค้างใบเสร็จฉบับเดิม  กรุณานำส่งกองคลัง  องค์การบริหารส่วนจังหวัดกาฬสินธุ์  ด่วนที่สุด</t>
    </r>
    <r>
      <rPr>
        <sz val="15"/>
        <color rgb="FFFF0000"/>
        <rFont val="Angsana New"/>
        <family val="1"/>
      </rPr>
      <t>****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</si>
</sst>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8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name val="Angsana New"/>
      <family val="1"/>
    </font>
    <font>
      <b/>
      <sz val="18"/>
      <color rgb="FFFF0000"/>
      <name val="Angsana New"/>
      <family val="1"/>
    </font>
    <font>
      <b/>
      <sz val="20"/>
      <name val="Angsana New"/>
      <family val="1"/>
    </font>
    <font>
      <b/>
      <sz val="20"/>
      <color theme="1"/>
      <name val="Angsana New"/>
      <family val="1"/>
    </font>
    <font>
      <b/>
      <sz val="22"/>
      <color rgb="FFFF0000"/>
      <name val="Angsana New"/>
      <family val="1"/>
    </font>
    <font>
      <b/>
      <sz val="22"/>
      <color theme="1"/>
      <name val="Angsana New"/>
      <family val="1"/>
    </font>
    <font>
      <sz val="20"/>
      <color theme="1"/>
      <name val="Angsana New"/>
      <family val="1"/>
    </font>
    <font>
      <sz val="22"/>
      <color theme="1"/>
      <name val="Angsana New"/>
      <family val="1"/>
    </font>
    <font>
      <b/>
      <sz val="20"/>
      <color rgb="FFFF0000"/>
      <name val="Angsana New"/>
      <family val="1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1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/>
    <xf numFmtId="43" fontId="9" fillId="0" borderId="0" xfId="0" applyNumberFormat="1" applyFont="1" applyBorder="1"/>
    <xf numFmtId="0" fontId="8" fillId="0" borderId="0" xfId="0" applyFont="1" applyAlignment="1"/>
    <xf numFmtId="43" fontId="11" fillId="0" borderId="5" xfId="1" applyFont="1" applyBorder="1"/>
    <xf numFmtId="43" fontId="12" fillId="0" borderId="1" xfId="1" applyFont="1" applyBorder="1"/>
    <xf numFmtId="43" fontId="12" fillId="0" borderId="1" xfId="0" applyNumberFormat="1" applyFont="1" applyBorder="1"/>
    <xf numFmtId="0" fontId="3" fillId="0" borderId="1" xfId="0" applyFont="1" applyBorder="1" applyAlignment="1">
      <alignment horizontal="center"/>
    </xf>
    <xf numFmtId="43" fontId="13" fillId="0" borderId="5" xfId="1" applyFont="1" applyBorder="1"/>
    <xf numFmtId="0" fontId="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15" fillId="3" borderId="0" xfId="0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70" zoomScaleSheetLayoutView="70" workbookViewId="0">
      <selection activeCell="G24" sqref="G24"/>
    </sheetView>
  </sheetViews>
  <sheetFormatPr defaultRowHeight="23.25"/>
  <cols>
    <col min="1" max="1" width="43" style="1" customWidth="1"/>
    <col min="2" max="2" width="24.875" style="1" customWidth="1"/>
    <col min="3" max="3" width="26.25" style="3" customWidth="1"/>
    <col min="4" max="4" width="17.875" style="1" customWidth="1"/>
    <col min="5" max="5" width="13.375" style="1" customWidth="1"/>
    <col min="6" max="6" width="15.25" style="1" customWidth="1"/>
    <col min="7" max="7" width="15.625" style="1" customWidth="1"/>
    <col min="8" max="8" width="14" style="1" customWidth="1"/>
    <col min="9" max="16384" width="9" style="1"/>
  </cols>
  <sheetData>
    <row r="1" spans="1:8" ht="29.25">
      <c r="A1" s="19" t="s">
        <v>34</v>
      </c>
      <c r="B1" s="19"/>
      <c r="C1" s="19"/>
      <c r="D1" s="19"/>
      <c r="E1" s="6"/>
      <c r="F1" s="6"/>
      <c r="G1" s="6"/>
      <c r="H1" s="6"/>
    </row>
    <row r="2" spans="1:8" ht="29.25">
      <c r="A2" s="19" t="s">
        <v>36</v>
      </c>
      <c r="B2" s="19"/>
      <c r="C2" s="19"/>
      <c r="D2" s="19"/>
      <c r="E2" s="6"/>
      <c r="F2" s="6"/>
      <c r="G2" s="6"/>
      <c r="H2" s="6"/>
    </row>
    <row r="3" spans="1:8" ht="29.25">
      <c r="A3" s="19" t="s">
        <v>10</v>
      </c>
      <c r="B3" s="19"/>
      <c r="C3" s="19"/>
      <c r="D3" s="19"/>
      <c r="E3" s="6"/>
      <c r="F3" s="6"/>
      <c r="G3" s="6"/>
      <c r="H3" s="6"/>
    </row>
    <row r="4" spans="1:8" ht="29.25">
      <c r="A4" s="20" t="s">
        <v>33</v>
      </c>
      <c r="B4" s="20"/>
      <c r="C4" s="20"/>
      <c r="D4" s="20"/>
      <c r="E4" s="7"/>
      <c r="F4" s="7"/>
      <c r="G4" s="7"/>
      <c r="H4" s="7"/>
    </row>
    <row r="5" spans="1:8" s="2" customFormat="1" ht="29.25">
      <c r="A5" s="15" t="s">
        <v>7</v>
      </c>
      <c r="B5" s="15" t="s">
        <v>15</v>
      </c>
      <c r="C5" s="15" t="s">
        <v>12</v>
      </c>
      <c r="D5" s="16" t="s">
        <v>8</v>
      </c>
    </row>
    <row r="6" spans="1:8" s="2" customFormat="1" ht="26.25">
      <c r="A6" s="17"/>
      <c r="B6" s="17"/>
      <c r="C6" s="17" t="s">
        <v>13</v>
      </c>
      <c r="D6" s="17"/>
    </row>
    <row r="7" spans="1:8" ht="29.25">
      <c r="A7" s="4" t="s">
        <v>3</v>
      </c>
      <c r="B7" s="13" t="s">
        <v>26</v>
      </c>
      <c r="C7" s="11">
        <v>0</v>
      </c>
      <c r="D7" s="12">
        <f>SUM(C7:C7)</f>
        <v>0</v>
      </c>
    </row>
    <row r="8" spans="1:8" ht="29.25">
      <c r="A8" s="4" t="s">
        <v>17</v>
      </c>
      <c r="B8" s="13" t="s">
        <v>25</v>
      </c>
      <c r="C8" s="11">
        <v>0</v>
      </c>
      <c r="D8" s="12">
        <f>SUM(C8:C8)</f>
        <v>0</v>
      </c>
    </row>
    <row r="9" spans="1:8" ht="29.25">
      <c r="A9" s="4" t="s">
        <v>6</v>
      </c>
      <c r="B9" s="13" t="s">
        <v>24</v>
      </c>
      <c r="C9" s="11">
        <v>119101</v>
      </c>
      <c r="D9" s="12">
        <f>SUM(C9:C9)</f>
        <v>119101</v>
      </c>
    </row>
    <row r="10" spans="1:8" ht="29.25">
      <c r="A10" s="4" t="s">
        <v>22</v>
      </c>
      <c r="B10" s="13" t="s">
        <v>23</v>
      </c>
      <c r="C10" s="11">
        <v>85863</v>
      </c>
      <c r="D10" s="12">
        <f>SUM(C10:C10)</f>
        <v>85863</v>
      </c>
    </row>
    <row r="11" spans="1:8" ht="29.25">
      <c r="A11" s="4" t="s">
        <v>20</v>
      </c>
      <c r="B11" s="13" t="s">
        <v>21</v>
      </c>
      <c r="C11" s="11">
        <v>63705</v>
      </c>
      <c r="D11" s="12">
        <f>SUM(C11:C11)</f>
        <v>63705</v>
      </c>
    </row>
    <row r="12" spans="1:8" ht="29.25">
      <c r="A12" s="4" t="s">
        <v>1</v>
      </c>
      <c r="B12" s="13" t="s">
        <v>19</v>
      </c>
      <c r="C12" s="11">
        <v>74784</v>
      </c>
      <c r="D12" s="12">
        <f>SUM(C12:C12)</f>
        <v>74784</v>
      </c>
    </row>
    <row r="13" spans="1:8" ht="29.25">
      <c r="A13" s="4" t="s">
        <v>4</v>
      </c>
      <c r="B13" s="13" t="s">
        <v>18</v>
      </c>
      <c r="C13" s="11">
        <v>210504</v>
      </c>
      <c r="D13" s="12">
        <f>SUM(C13:C13)</f>
        <v>210504</v>
      </c>
    </row>
    <row r="14" spans="1:8" ht="29.25">
      <c r="A14" s="4" t="s">
        <v>5</v>
      </c>
      <c r="B14" s="13" t="s">
        <v>28</v>
      </c>
      <c r="C14" s="11">
        <v>88633</v>
      </c>
      <c r="D14" s="12">
        <f>SUM(C14:C14)</f>
        <v>88633</v>
      </c>
    </row>
    <row r="15" spans="1:8" ht="29.25">
      <c r="A15" s="4" t="s">
        <v>0</v>
      </c>
      <c r="B15" s="13" t="s">
        <v>16</v>
      </c>
      <c r="C15" s="11">
        <v>130180</v>
      </c>
      <c r="D15" s="12">
        <f>SUM(C15:C15)</f>
        <v>130180</v>
      </c>
    </row>
    <row r="16" spans="1:8" ht="29.25">
      <c r="A16" s="4" t="s">
        <v>2</v>
      </c>
      <c r="B16" s="13" t="s">
        <v>27</v>
      </c>
      <c r="C16" s="11">
        <v>119101</v>
      </c>
      <c r="D16" s="12">
        <f>SUM(C16:C16)</f>
        <v>119101</v>
      </c>
    </row>
    <row r="17" spans="1:8" ht="29.25">
      <c r="A17" s="4" t="s">
        <v>29</v>
      </c>
      <c r="B17" s="13" t="s">
        <v>30</v>
      </c>
      <c r="C17" s="11">
        <v>38777</v>
      </c>
      <c r="D17" s="12">
        <f>SUM(C17:C17)</f>
        <v>38777</v>
      </c>
    </row>
    <row r="18" spans="1:8" ht="29.25">
      <c r="A18" s="4" t="s">
        <v>31</v>
      </c>
      <c r="B18" s="13" t="s">
        <v>32</v>
      </c>
      <c r="C18" s="11">
        <v>0</v>
      </c>
      <c r="D18" s="12">
        <f>SUM(C18:C18)</f>
        <v>0</v>
      </c>
    </row>
    <row r="19" spans="1:8" ht="32.25" thickBot="1">
      <c r="A19" s="5" t="s">
        <v>9</v>
      </c>
      <c r="B19" s="23"/>
      <c r="C19" s="14">
        <f t="shared" ref="C19" si="0">SUM(C7:C18)</f>
        <v>930648</v>
      </c>
      <c r="D19" s="10">
        <f>SUM(D7:D18)</f>
        <v>930648</v>
      </c>
      <c r="H19" s="8"/>
    </row>
    <row r="20" spans="1:8" ht="30" thickTop="1">
      <c r="A20" s="9" t="s">
        <v>11</v>
      </c>
      <c r="B20" s="22" t="str">
        <f>"("&amp;BAHTTEXT(D19)&amp;")"</f>
        <v>(เก้าแสนสามหมื่นหกร้อยสี่สิบแปดบาทถ้วน)</v>
      </c>
      <c r="C20" s="21"/>
      <c r="D20" s="9"/>
    </row>
    <row r="21" spans="1:8" ht="31.5" customHeight="1">
      <c r="A21" s="18" t="s">
        <v>35</v>
      </c>
      <c r="B21" s="18"/>
      <c r="C21" s="18"/>
      <c r="D21" s="18"/>
    </row>
    <row r="22" spans="1:8">
      <c r="A22" s="18" t="s">
        <v>14</v>
      </c>
      <c r="B22" s="18"/>
      <c r="C22" s="18"/>
      <c r="D22" s="18"/>
    </row>
    <row r="23" spans="1:8">
      <c r="A23" s="24" t="s">
        <v>37</v>
      </c>
      <c r="B23" s="24"/>
      <c r="C23" s="24"/>
      <c r="D23" s="24"/>
    </row>
  </sheetData>
  <mergeCells count="8">
    <mergeCell ref="A23:D23"/>
    <mergeCell ref="A21:D21"/>
    <mergeCell ref="A22:D22"/>
    <mergeCell ref="A1:D1"/>
    <mergeCell ref="A3:D3"/>
    <mergeCell ref="A4:D4"/>
    <mergeCell ref="A2:D2"/>
    <mergeCell ref="B20:C20"/>
  </mergeCells>
  <pageMargins left="0.27559055118110237" right="0.11811023622047245" top="0.19685039370078741" bottom="0.19685039370078741" header="0.11811023622047245" footer="0.11811023622047245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เงินโอนให้สถานศึกษา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2015-01-26T05:01:31Z</cp:lastPrinted>
  <dcterms:created xsi:type="dcterms:W3CDTF">2014-03-14T03:22:11Z</dcterms:created>
  <dcterms:modified xsi:type="dcterms:W3CDTF">2015-01-26T05:01:54Z</dcterms:modified>
</cp:coreProperties>
</file>